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700" activeTab="0"/>
  </bookViews>
  <sheets>
    <sheet name="Unit par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<sst xmlns="http://schemas.openxmlformats.org/spreadsheetml/2006/main" count="24" uniqueCount="24">
  <si>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Forma de organizare</t>
  </si>
  <si>
    <t>Nr. contracte</t>
  </si>
  <si>
    <t>Valoare totală</t>
  </si>
  <si>
    <t>Valoare buget proiecte</t>
  </si>
  <si>
    <t>Cofinanţare</t>
  </si>
  <si>
    <t>Institute naţionale de CD</t>
  </si>
  <si>
    <t>Institute publice (extrabugetare)</t>
  </si>
  <si>
    <t>Unităţi de CD ale Academiei Române</t>
  </si>
  <si>
    <t>Alte instituţii publice (bugetare)</t>
  </si>
  <si>
    <t>Unităţi sau compartimente de CD din Societăţi Naţionale, Companii Naţionale (inclusiv SN sau CN cu activitate preponderentă de cercetare)</t>
  </si>
  <si>
    <t>Organizaţii nonguvernamentale</t>
  </si>
  <si>
    <t>Societăţi cu răspundere limitată</t>
  </si>
  <si>
    <t>Universităţi</t>
  </si>
  <si>
    <t>Total</t>
  </si>
  <si>
    <t>Valoare 1999-2006 (lei)</t>
  </si>
  <si>
    <t>Unitati participante la conducerea proiectelor</t>
  </si>
  <si>
    <t>PNCDI</t>
  </si>
  <si>
    <t>Societăţi comerciale pe acţiuni cu activitate preponderenta de cercetare</t>
  </si>
  <si>
    <r>
      <t>Nr. unităţi coordonatoare</t>
    </r>
    <r>
      <rPr>
        <b/>
        <sz val="9"/>
        <rFont val="Arial"/>
        <family val="0"/>
      </rPr>
      <t>*</t>
    </r>
  </si>
  <si>
    <t>* Se iau in considerare o singura data</t>
  </si>
  <si>
    <t>Anexa 2</t>
  </si>
  <si>
    <t>Societăţi comerciale pe acţiuni cu activitate de cercetare</t>
  </si>
  <si>
    <t>PROGRAMUL INFOSOC</t>
  </si>
  <si>
    <t>UNITATEA DE CONDUCERE A PROGRAMULUI ICI SI CNMP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</si>
</sst>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7"/>
  <sheetViews>
    <sheetView tabSelected="1" workbookViewId="0" topLeftCell="A10">
      <selection activeCell="H24" sqref="H24"/>
    </sheetView>
  </sheetViews>
  <sheetFormatPr defaultColWidth="9.140625" defaultRowHeight="12.75"/>
  <cols>
    <col min="1" max="1" width="24.421875" style="0" customWidth="1"/>
    <col min="2" max="6" width="13.421875" style="0" customWidth="1"/>
    <col min="7" max="9" width="15.421875" style="0" customWidth="1"/>
  </cols>
  <sheetData>
    <row r="5" spans="1:6" ht="12.75">
      <c r="A5" t="s">
        <v>16</v>
      </c>
      <c r="F5" t="s">
        <v>20</v>
      </c>
    </row>
    <row r="6" spans="1:6" ht="12.75">
      <c r="A6" s="15" t="s">
        <v>22</v>
      </c>
      <c r="B6" s="15"/>
      <c r="C6" s="15"/>
      <c r="D6" s="15"/>
      <c r="E6" s="15"/>
      <c r="F6" s="15"/>
    </row>
    <row r="7" spans="1:6" ht="12.75">
      <c r="A7" s="15" t="s">
        <v>23</v>
      </c>
      <c r="B7" s="15"/>
      <c r="C7" s="15"/>
      <c r="D7" s="15"/>
      <c r="E7" s="15"/>
      <c r="F7" s="15"/>
    </row>
    <row r="9" spans="1:6" ht="12.75">
      <c r="A9" s="14" t="s">
        <v>15</v>
      </c>
      <c r="B9" s="14"/>
      <c r="C9" s="14"/>
      <c r="D9" s="14"/>
      <c r="E9" s="14"/>
      <c r="F9" s="14"/>
    </row>
    <row r="10" ht="13.5" thickBot="1"/>
    <row r="11" spans="1:6" ht="13.5" customHeight="1">
      <c r="A11" s="16" t="s">
        <v>0</v>
      </c>
      <c r="B11" s="18" t="s">
        <v>18</v>
      </c>
      <c r="C11" s="18" t="s">
        <v>1</v>
      </c>
      <c r="D11" s="20" t="s">
        <v>14</v>
      </c>
      <c r="E11" s="21"/>
      <c r="F11" s="22"/>
    </row>
    <row r="12" spans="1:6" ht="24.75" thickBot="1">
      <c r="A12" s="17"/>
      <c r="B12" s="19"/>
      <c r="C12" s="19"/>
      <c r="D12" s="8" t="s">
        <v>2</v>
      </c>
      <c r="E12" s="8" t="s">
        <v>3</v>
      </c>
      <c r="F12" s="9" t="s">
        <v>4</v>
      </c>
    </row>
    <row r="13" spans="1:6" ht="12.75">
      <c r="A13" s="1" t="s">
        <v>5</v>
      </c>
      <c r="B13" s="2">
        <v>9</v>
      </c>
      <c r="C13" s="2">
        <v>18</v>
      </c>
      <c r="D13" s="11">
        <f aca="true" t="shared" si="0" ref="D13:D22">SUM(E13:F13)</f>
        <v>3568600</v>
      </c>
      <c r="E13" s="11">
        <v>2740000</v>
      </c>
      <c r="F13" s="11">
        <v>828600</v>
      </c>
    </row>
    <row r="14" spans="1:6" ht="25.5">
      <c r="A14" s="1" t="s">
        <v>6</v>
      </c>
      <c r="B14" s="2">
        <v>1</v>
      </c>
      <c r="C14" s="2">
        <v>2</v>
      </c>
      <c r="D14" s="11">
        <f t="shared" si="0"/>
        <v>680000</v>
      </c>
      <c r="E14" s="11">
        <v>500000</v>
      </c>
      <c r="F14" s="11">
        <v>180000</v>
      </c>
    </row>
    <row r="15" spans="1:6" ht="25.5">
      <c r="A15" s="1" t="s">
        <v>7</v>
      </c>
      <c r="B15" s="2">
        <v>2</v>
      </c>
      <c r="C15" s="2">
        <v>2</v>
      </c>
      <c r="D15" s="11">
        <f t="shared" si="0"/>
        <v>246000</v>
      </c>
      <c r="E15" s="11">
        <v>213000</v>
      </c>
      <c r="F15" s="11">
        <v>33000</v>
      </c>
    </row>
    <row r="16" spans="1:6" ht="25.5">
      <c r="A16" s="1" t="s">
        <v>8</v>
      </c>
      <c r="B16" s="2">
        <v>0</v>
      </c>
      <c r="C16" s="2">
        <v>0</v>
      </c>
      <c r="D16" s="11">
        <f t="shared" si="0"/>
        <v>0</v>
      </c>
      <c r="E16" s="11">
        <v>0</v>
      </c>
      <c r="F16" s="11">
        <v>0</v>
      </c>
    </row>
    <row r="17" spans="1:6" ht="63.75">
      <c r="A17" s="1" t="s">
        <v>9</v>
      </c>
      <c r="B17" s="2">
        <v>1</v>
      </c>
      <c r="C17" s="2">
        <v>3</v>
      </c>
      <c r="D17" s="11">
        <f t="shared" si="0"/>
        <v>770700</v>
      </c>
      <c r="E17" s="11">
        <v>730000</v>
      </c>
      <c r="F17" s="11">
        <v>40700</v>
      </c>
    </row>
    <row r="18" spans="1:6" ht="38.25">
      <c r="A18" s="1" t="s">
        <v>17</v>
      </c>
      <c r="B18" s="2">
        <v>11</v>
      </c>
      <c r="C18" s="2">
        <v>45</v>
      </c>
      <c r="D18" s="11">
        <f t="shared" si="0"/>
        <v>11256226.1</v>
      </c>
      <c r="E18" s="11">
        <v>7573626.1</v>
      </c>
      <c r="F18" s="11">
        <v>3682600</v>
      </c>
    </row>
    <row r="19" spans="1:6" ht="25.5">
      <c r="A19" s="1" t="s">
        <v>21</v>
      </c>
      <c r="B19" s="2">
        <v>20</v>
      </c>
      <c r="C19" s="2">
        <v>31</v>
      </c>
      <c r="D19" s="11">
        <f t="shared" si="0"/>
        <v>9874000</v>
      </c>
      <c r="E19" s="11">
        <v>6516600</v>
      </c>
      <c r="F19" s="11">
        <v>3357400</v>
      </c>
    </row>
    <row r="20" spans="1:6" ht="25.5">
      <c r="A20" s="1" t="s">
        <v>10</v>
      </c>
      <c r="B20" s="2">
        <v>1</v>
      </c>
      <c r="C20" s="2">
        <v>2</v>
      </c>
      <c r="D20" s="11">
        <f t="shared" si="0"/>
        <v>302500</v>
      </c>
      <c r="E20" s="11">
        <v>300000</v>
      </c>
      <c r="F20" s="11">
        <v>2500</v>
      </c>
    </row>
    <row r="21" spans="1:6" ht="25.5">
      <c r="A21" s="3" t="s">
        <v>11</v>
      </c>
      <c r="B21" s="2">
        <v>14</v>
      </c>
      <c r="C21" s="2">
        <v>18</v>
      </c>
      <c r="D21" s="11">
        <f t="shared" si="0"/>
        <v>4429600</v>
      </c>
      <c r="E21" s="11">
        <v>3318500</v>
      </c>
      <c r="F21" s="11">
        <v>1111100</v>
      </c>
    </row>
    <row r="22" spans="1:6" ht="13.5" thickBot="1">
      <c r="A22" s="4" t="s">
        <v>12</v>
      </c>
      <c r="B22" s="5">
        <v>18</v>
      </c>
      <c r="C22" s="5">
        <v>49</v>
      </c>
      <c r="D22" s="11">
        <f t="shared" si="0"/>
        <v>11266200</v>
      </c>
      <c r="E22" s="12">
        <v>7829200</v>
      </c>
      <c r="F22" s="12">
        <v>3437000</v>
      </c>
    </row>
    <row r="23" spans="1:7" ht="14.25" thickBot="1" thickTop="1">
      <c r="A23" s="6" t="s">
        <v>13</v>
      </c>
      <c r="B23" s="7">
        <f>SUM(B13:B22)</f>
        <v>77</v>
      </c>
      <c r="C23" s="7">
        <f>SUM(C13:C22)</f>
        <v>170</v>
      </c>
      <c r="D23" s="13">
        <f>SUM(D13:D22)</f>
        <v>42393826.1</v>
      </c>
      <c r="E23" s="13">
        <f>SUM(E13:E22)</f>
        <v>29720926.1</v>
      </c>
      <c r="F23" s="13">
        <f>SUM(F13:F22)</f>
        <v>12672900</v>
      </c>
      <c r="G23" s="10"/>
    </row>
    <row r="24" ht="13.5" thickTop="1"/>
    <row r="27" ht="12.75">
      <c r="A27" t="s">
        <v>19</v>
      </c>
    </row>
  </sheetData>
  <mergeCells count="7">
    <mergeCell ref="A9:F9"/>
    <mergeCell ref="A6:F6"/>
    <mergeCell ref="A7:F7"/>
    <mergeCell ref="A11:A12"/>
    <mergeCell ref="B11:B12"/>
    <mergeCell ref="C11:C12"/>
    <mergeCell ref="D11:F11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eivan</dc:creator>
  <cp:keywords/>
  <dc:description/>
  <cp:lastModifiedBy>Nicoleta</cp:lastModifiedBy>
  <cp:lastPrinted>2007-04-25T12:07:02Z</cp:lastPrinted>
  <dcterms:created xsi:type="dcterms:W3CDTF">2006-08-22T07:01:08Z</dcterms:created>
  <dcterms:modified xsi:type="dcterms:W3CDTF">2007-04-25T12:13:40Z</dcterms:modified>
  <cp:category/>
  <cp:version/>
  <cp:contentType/>
  <cp:contentStatus/>
</cp:coreProperties>
</file>